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715" windowHeight="6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<sst xmlns="http://schemas.openxmlformats.org/spreadsheetml/2006/main" count="5" uniqueCount="5">
  <si>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=x</t>
  </si>
  <si>
    <t>=y</t>
  </si>
  <si>
    <t>=z</t>
  </si>
  <si>
    <t>Linear Equation</t>
  </si>
  <si>
    <t>←Determinant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</si>
</sst>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3" fillId="5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3" fillId="6" borderId="1" xfId="0" applyFont="1" applyFill="1" applyBorder="1" applyAlignment="1">
      <alignment/>
    </xf>
    <xf numFmtId="0" fontId="2" fillId="5" borderId="1" xfId="0" applyFont="1" applyFill="1" applyBorder="1" applyAlignment="1" quotePrefix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0</xdr:row>
      <xdr:rowOff>57150</xdr:rowOff>
    </xdr:from>
    <xdr:to>
      <xdr:col>7</xdr:col>
      <xdr:colOff>419100</xdr:colOff>
      <xdr:row>10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2676525" y="57150"/>
          <a:ext cx="2009775" cy="1962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３元連立一次方程式を解く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第１式…第２行
第２式…第３行
第３式…第４行
と係数を入力すれば
ｘ，ｙ，ｚの係数よりできる行列は
単位行列に変形されｘ，ｙ，ｚが
求まる。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I6" sqref="I6"/>
    </sheetView>
  </sheetViews>
  <sheetFormatPr defaultColWidth="9.00390625" defaultRowHeight="13.5"/>
  <cols>
    <col min="1" max="1" width="6.375" style="0" customWidth="1"/>
    <col min="2" max="2" width="5.375" style="0" customWidth="1"/>
    <col min="3" max="3" width="6.125" style="0" customWidth="1"/>
    <col min="4" max="4" width="6.50390625" style="0" customWidth="1"/>
    <col min="6" max="6" width="13.625" style="0" customWidth="1"/>
  </cols>
  <sheetData>
    <row r="1" ht="30" customHeight="1">
      <c r="B1" s="9" t="s">
        <v>3</v>
      </c>
    </row>
    <row r="2" spans="1:5" ht="13.5">
      <c r="A2" s="1">
        <v>1</v>
      </c>
      <c r="B2" s="1">
        <v>2</v>
      </c>
      <c r="C2" s="1">
        <v>0</v>
      </c>
      <c r="D2" s="1">
        <v>12</v>
      </c>
      <c r="E2" s="1"/>
    </row>
    <row r="3" spans="1:5" ht="13.5">
      <c r="A3" s="1">
        <v>3</v>
      </c>
      <c r="B3" s="1">
        <v>-1</v>
      </c>
      <c r="C3" s="1">
        <v>0</v>
      </c>
      <c r="D3" s="1">
        <v>1</v>
      </c>
      <c r="E3" s="1">
        <f>A3/A2</f>
        <v>3</v>
      </c>
    </row>
    <row r="4" spans="1:5" ht="13.5">
      <c r="A4" s="1">
        <v>1</v>
      </c>
      <c r="B4" s="1">
        <v>1</v>
      </c>
      <c r="C4" s="1">
        <v>1</v>
      </c>
      <c r="D4" s="1">
        <v>1</v>
      </c>
      <c r="E4" s="1">
        <f>A4/A2</f>
        <v>1</v>
      </c>
    </row>
    <row r="5" spans="1:5" ht="13.5">
      <c r="A5" s="2">
        <f>A$2</f>
        <v>1</v>
      </c>
      <c r="B5" s="2">
        <f>B$2</f>
        <v>2</v>
      </c>
      <c r="C5" s="2">
        <f>C$2</f>
        <v>0</v>
      </c>
      <c r="D5" s="2">
        <f>D$2</f>
        <v>12</v>
      </c>
      <c r="E5" s="2">
        <f>B5/B6</f>
        <v>-0.2857142857142857</v>
      </c>
    </row>
    <row r="6" spans="1:5" ht="13.5">
      <c r="A6" s="2">
        <f>A$3-A$2*$E$3</f>
        <v>0</v>
      </c>
      <c r="B6" s="2">
        <f>B$3-B$2*$E$3</f>
        <v>-7</v>
      </c>
      <c r="C6" s="2">
        <f>C$3-C$2*$E$3</f>
        <v>0</v>
      </c>
      <c r="D6" s="2">
        <f>D$3-D$2*$E$3</f>
        <v>-35</v>
      </c>
      <c r="E6" s="2"/>
    </row>
    <row r="7" spans="1:5" ht="13.5">
      <c r="A7" s="2">
        <f>A$4-A$2*$E4</f>
        <v>0</v>
      </c>
      <c r="B7" s="2">
        <f>B$4-B$2*$E4</f>
        <v>-1</v>
      </c>
      <c r="C7" s="2">
        <f>C$4-C$2*$E4</f>
        <v>1</v>
      </c>
      <c r="D7" s="2">
        <f>D$4-D$2*$E4</f>
        <v>-11</v>
      </c>
      <c r="E7" s="2">
        <f>B7/B6</f>
        <v>0.14285714285714285</v>
      </c>
    </row>
    <row r="8" spans="1:5" ht="13.5">
      <c r="A8" s="3">
        <f>A$5-A$6*$E$5</f>
        <v>1</v>
      </c>
      <c r="B8" s="3">
        <f>B$5-B$6*$E$5</f>
        <v>0</v>
      </c>
      <c r="C8" s="3">
        <f>C$5-C$6*$E$5</f>
        <v>0</v>
      </c>
      <c r="D8" s="3">
        <f>D$5-D$6*$E$5</f>
        <v>2</v>
      </c>
      <c r="E8" s="3">
        <f>C8/C10</f>
        <v>0</v>
      </c>
    </row>
    <row r="9" spans="1:5" ht="13.5">
      <c r="A9" s="3">
        <f>A$6</f>
        <v>0</v>
      </c>
      <c r="B9" s="3">
        <f>B$6</f>
        <v>-7</v>
      </c>
      <c r="C9" s="3">
        <f>C$6</f>
        <v>0</v>
      </c>
      <c r="D9" s="3">
        <f>D$6</f>
        <v>-35</v>
      </c>
      <c r="E9" s="3">
        <f>C9/C10</f>
        <v>0</v>
      </c>
    </row>
    <row r="10" spans="1:5" ht="13.5">
      <c r="A10" s="3">
        <f>A$7-A$6*$E$7</f>
        <v>0</v>
      </c>
      <c r="B10" s="3">
        <f>B$7-B$6*$E$7</f>
        <v>0</v>
      </c>
      <c r="C10" s="3">
        <f>C$7-C$6*$E$7</f>
        <v>1</v>
      </c>
      <c r="D10" s="3">
        <f>D$7-D$6*$E$7</f>
        <v>-6</v>
      </c>
      <c r="E10" s="3"/>
    </row>
    <row r="11" spans="1:5" ht="13.5">
      <c r="A11" s="6">
        <f>A$8-A$10*$E$8</f>
        <v>1</v>
      </c>
      <c r="B11" s="6">
        <f>B$8-B$10*$E$8</f>
        <v>0</v>
      </c>
      <c r="C11" s="6">
        <f>C$8-C$10*$E$8</f>
        <v>0</v>
      </c>
      <c r="D11" s="6">
        <f>D$8-D$10*$E$8</f>
        <v>2</v>
      </c>
      <c r="E11" s="6"/>
    </row>
    <row r="12" spans="1:5" ht="13.5">
      <c r="A12" s="6">
        <f>A$9-A$10*$E$9</f>
        <v>0</v>
      </c>
      <c r="B12" s="6">
        <f>B$9-B$10*$E$9</f>
        <v>-7</v>
      </c>
      <c r="C12" s="6">
        <f>C$9-C$10*$E$9</f>
        <v>0</v>
      </c>
      <c r="D12" s="6">
        <f>D$9-D$10*$E$9</f>
        <v>-35</v>
      </c>
      <c r="E12" s="6"/>
    </row>
    <row r="13" spans="1:6" ht="13.5">
      <c r="A13" s="6">
        <f>A$10</f>
        <v>0</v>
      </c>
      <c r="B13" s="6">
        <f>B$10</f>
        <v>0</v>
      </c>
      <c r="C13" s="6">
        <f>C$10</f>
        <v>1</v>
      </c>
      <c r="D13" s="6">
        <f>D$10</f>
        <v>-6</v>
      </c>
      <c r="E13" s="7">
        <f>A11*B12*C13</f>
        <v>-7</v>
      </c>
      <c r="F13" s="10" t="s">
        <v>4</v>
      </c>
    </row>
    <row r="14" spans="1:5" ht="13.5">
      <c r="A14" s="4">
        <f>A$11/$A$11</f>
        <v>1</v>
      </c>
      <c r="B14" s="4">
        <f>B$11/$A$11</f>
        <v>0</v>
      </c>
      <c r="C14" s="4">
        <f>C$11/$A$11</f>
        <v>0</v>
      </c>
      <c r="D14" s="5">
        <f>D$11/$A$11</f>
        <v>2</v>
      </c>
      <c r="E14" s="8" t="s">
        <v>0</v>
      </c>
    </row>
    <row r="15" spans="1:5" ht="13.5">
      <c r="A15" s="4">
        <f>A$12/$B$12</f>
        <v>0</v>
      </c>
      <c r="B15" s="4">
        <f>B$12/$B$12</f>
        <v>1</v>
      </c>
      <c r="C15" s="4">
        <f>C$12/$B$12</f>
        <v>0</v>
      </c>
      <c r="D15" s="5">
        <f>D$12/$B$12</f>
        <v>5</v>
      </c>
      <c r="E15" s="8" t="s">
        <v>1</v>
      </c>
    </row>
    <row r="16" spans="1:5" ht="13.5">
      <c r="A16" s="4">
        <f>A$13/$C$13</f>
        <v>0</v>
      </c>
      <c r="B16" s="4">
        <f>B$13/$C$13</f>
        <v>0</v>
      </c>
      <c r="C16" s="4">
        <f>C$13/$C$13</f>
        <v>1</v>
      </c>
      <c r="D16" s="5">
        <f>D$13/$C$13</f>
        <v>-6</v>
      </c>
      <c r="E16" s="8" t="s">
        <v>2</v>
      </c>
    </row>
  </sheetData>
  <printOptions/>
  <pageMargins left="0.75" right="0.75" top="1" bottom="1" header="0.512" footer="0.512"/>
  <pageSetup horizontalDpi="240" verticalDpi="24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京都コンピュータ学院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教育用</dc:creator>
  <cp:keywords/>
  <dc:description/>
  <cp:lastModifiedBy>作花  一志</cp:lastModifiedBy>
  <dcterms:created xsi:type="dcterms:W3CDTF">1998-10-16T07:45:58Z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